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笔试成绩">#REF!</definedName>
    <definedName name="职位代码">#REF!</definedName>
  </definedNames>
  <calcPr calcId="144525"/>
</workbook>
</file>

<file path=xl/sharedStrings.xml><?xml version="1.0" encoding="utf-8"?>
<sst xmlns="http://schemas.openxmlformats.org/spreadsheetml/2006/main" count="25" uniqueCount="24">
  <si>
    <t>附</t>
  </si>
  <si>
    <t>自治区党委保密办2022年公开遴选公务员
考生考试成绩和考察对象名单</t>
  </si>
  <si>
    <t>序号</t>
  </si>
  <si>
    <t>职位代码</t>
  </si>
  <si>
    <t>准考证号</t>
  </si>
  <si>
    <t>考生
姓名</t>
  </si>
  <si>
    <t>遴选部门（单位）及职位</t>
  </si>
  <si>
    <t>笔试成绩</t>
  </si>
  <si>
    <t>面试成绩</t>
  </si>
  <si>
    <t>考试成绩</t>
  </si>
  <si>
    <t>招考
名额</t>
  </si>
  <si>
    <t>排名</t>
  </si>
  <si>
    <t>备注</t>
  </si>
  <si>
    <t>002001</t>
  </si>
  <si>
    <t>416423010803</t>
  </si>
  <si>
    <t>王飞</t>
  </si>
  <si>
    <t>自治区保密技术检查中心一级主任科员及以下</t>
  </si>
  <si>
    <t>考察对象</t>
  </si>
  <si>
    <t>416423010812</t>
  </si>
  <si>
    <t>苏志龙</t>
  </si>
  <si>
    <t>自愿放弃</t>
  </si>
  <si>
    <t>416423010805</t>
  </si>
  <si>
    <t>朱娅婷</t>
  </si>
  <si>
    <t>说明：考试成绩=笔试成绩×40%+面试成绩×60%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</si>
</sst>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b/>
      <sz val="10"/>
      <name val="黑体"/>
      <charset val="134"/>
    </font>
    <font>
      <sz val="11"/>
      <color indexed="8"/>
      <name val="宋体"/>
      <charset val="134"/>
      <scheme val="minor"/>
    </font>
    <font>
      <sz val="14"/>
      <name val="仿宋_GB2312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9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16" borderId="8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5" fillId="11" borderId="3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8" borderId="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>
      <alignment horizontal="center" vertical="center" wrapText="true"/>
    </xf>
    <xf numFmtId="177" fontId="0" fillId="0" borderId="0" xfId="0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left"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 applyProtection="true">
      <alignment horizontal="left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8"/>
  <sheetViews>
    <sheetView tabSelected="1" workbookViewId="0">
      <selection activeCell="L6" sqref="L6"/>
    </sheetView>
  </sheetViews>
  <sheetFormatPr defaultColWidth="8.85714285714286" defaultRowHeight="13.5" outlineLevelRow="7"/>
  <cols>
    <col min="1" max="1" width="5.28571428571429" style="3" customWidth="true"/>
    <col min="2" max="2" width="8.71428571428571" style="3" customWidth="true"/>
    <col min="3" max="3" width="12.5714285714286" style="4" customWidth="true"/>
    <col min="4" max="4" width="19.2857142857143" style="3" customWidth="true"/>
    <col min="5" max="5" width="8.14285714285714" style="3" customWidth="true"/>
    <col min="6" max="6" width="24.2857142857143" style="3" customWidth="true"/>
    <col min="7" max="9" width="13.2857142857143" style="5" customWidth="true"/>
    <col min="10" max="10" width="8.57142857142857" style="5" customWidth="true"/>
    <col min="11" max="11" width="6.71428571428571" style="3" customWidth="true"/>
    <col min="12" max="12" width="13.2857142857143" style="3" customWidth="true"/>
    <col min="13" max="16384" width="8.85714285714286" style="3"/>
  </cols>
  <sheetData>
    <row r="1" ht="66" customHeight="true"/>
    <row r="2" ht="24.95" customHeight="true" spans="2:4">
      <c r="B2" s="6" t="s">
        <v>0</v>
      </c>
      <c r="D2" s="7"/>
    </row>
    <row r="3" ht="78" customHeight="true" spans="2:12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="1" customFormat="true" ht="42" customHeight="true" spans="2:12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14" t="s">
        <v>12</v>
      </c>
    </row>
    <row r="5" ht="57" customHeight="true" spans="2:12">
      <c r="B5" s="10">
        <v>1</v>
      </c>
      <c r="C5" s="11" t="s">
        <v>13</v>
      </c>
      <c r="D5" s="15" t="s">
        <v>14</v>
      </c>
      <c r="E5" s="11" t="s">
        <v>15</v>
      </c>
      <c r="F5" s="11" t="s">
        <v>16</v>
      </c>
      <c r="G5" s="13">
        <v>70</v>
      </c>
      <c r="H5" s="13">
        <v>81</v>
      </c>
      <c r="I5" s="13">
        <f t="shared" ref="I5:I7" si="0">G5*0.4+H5*0.6</f>
        <v>76.6</v>
      </c>
      <c r="J5" s="11">
        <v>1</v>
      </c>
      <c r="K5" s="11">
        <v>1</v>
      </c>
      <c r="L5" s="13" t="s">
        <v>17</v>
      </c>
    </row>
    <row r="6" ht="57" customHeight="true" spans="2:12">
      <c r="B6" s="10">
        <v>2</v>
      </c>
      <c r="C6" s="11"/>
      <c r="D6" s="15" t="s">
        <v>18</v>
      </c>
      <c r="E6" s="11" t="s">
        <v>19</v>
      </c>
      <c r="F6" s="11"/>
      <c r="G6" s="13">
        <v>62</v>
      </c>
      <c r="H6" s="13">
        <v>78.4</v>
      </c>
      <c r="I6" s="13">
        <f t="shared" si="0"/>
        <v>71.84</v>
      </c>
      <c r="J6" s="11"/>
      <c r="K6" s="11">
        <v>2</v>
      </c>
      <c r="L6" s="13" t="s">
        <v>20</v>
      </c>
    </row>
    <row r="7" ht="57" customHeight="true" spans="2:12">
      <c r="B7" s="10">
        <v>3</v>
      </c>
      <c r="C7" s="11"/>
      <c r="D7" s="15" t="s">
        <v>21</v>
      </c>
      <c r="E7" s="11" t="s">
        <v>22</v>
      </c>
      <c r="F7" s="11"/>
      <c r="G7" s="13">
        <v>61.5</v>
      </c>
      <c r="H7" s="13">
        <v>74</v>
      </c>
      <c r="I7" s="13">
        <f t="shared" si="0"/>
        <v>69</v>
      </c>
      <c r="J7" s="11"/>
      <c r="K7" s="11">
        <v>3</v>
      </c>
      <c r="L7" s="13" t="s">
        <v>17</v>
      </c>
    </row>
    <row r="8" s="2" customFormat="true" ht="50.1" customHeight="true" spans="2:12">
      <c r="B8" s="12" t="s">
        <v>23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mergeCells count="5">
    <mergeCell ref="B3:L3"/>
    <mergeCell ref="B8:L8"/>
    <mergeCell ref="C5:C7"/>
    <mergeCell ref="F5:F7"/>
    <mergeCell ref="J5:J7"/>
  </mergeCells>
  <pageMargins left="0.66875" right="0.590277777777778" top="0.590277777777778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wangxl</cp:lastModifiedBy>
  <dcterms:created xsi:type="dcterms:W3CDTF">2022-03-11T16:28:00Z</dcterms:created>
  <cp:lastPrinted>2022-04-24T04:07:00Z</cp:lastPrinted>
  <dcterms:modified xsi:type="dcterms:W3CDTF">2022-05-13T17:43:38Z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41FB95407EAC4C2D90AEF29BDB0A107F</vt:lpwstr>
  </property>
  <property fmtid="{D5CDD505-2E9C-101B-9397-08002B2CF9AE}" pid="3" name="KSOProductBuildVer">
    <vt:lpwstr>2052-11.8.2.10251</vt:lpwstr>
  </property>
</Properties>
</file>